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65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Sheet1!$A$1:$A$64</definedName>
  </definedNames>
  <calcPr calcId="144525"/>
</workbook>
</file>

<file path=xl/sharedStrings.xml><?xml version="1.0" encoding="utf-8"?>
<sst xmlns="http://schemas.openxmlformats.org/spreadsheetml/2006/main" count="142">
  <si>
    <t>四川农业大学周边部分宾馆信息表</t>
  </si>
  <si>
    <t>宾馆名称</t>
  </si>
  <si>
    <t>参考接待量</t>
  </si>
  <si>
    <t>地址</t>
  </si>
  <si>
    <t>与川农距离</t>
  </si>
  <si>
    <t>联系电话</t>
  </si>
  <si>
    <t>君悦莱快捷酒店</t>
  </si>
  <si>
    <t>雨城区人民路127号</t>
  </si>
  <si>
    <t>165米</t>
  </si>
  <si>
    <t>O835-6206988</t>
  </si>
  <si>
    <t>聚源色彩酒店</t>
  </si>
  <si>
    <t>雨城区城后路33号</t>
  </si>
  <si>
    <t>352米</t>
  </si>
  <si>
    <t>0835-2867776</t>
  </si>
  <si>
    <t>凯蒂花园酒店</t>
  </si>
  <si>
    <t>雨城区桃花巷135号</t>
  </si>
  <si>
    <t>386米</t>
  </si>
  <si>
    <t>0835-2290999</t>
  </si>
  <si>
    <t>碧峰大酒店</t>
  </si>
  <si>
    <t>雨城区桃花巷88号</t>
  </si>
  <si>
    <t>423米</t>
  </si>
  <si>
    <t>0835-2242988</t>
  </si>
  <si>
    <t>尚客优快捷酒店</t>
  </si>
  <si>
    <t>雨城区东大街68号</t>
  </si>
  <si>
    <t>495米</t>
  </si>
  <si>
    <t>0835-2883888</t>
  </si>
  <si>
    <t>美尚优玫瑰酒店</t>
  </si>
  <si>
    <t>雨城区朝阳街4号1栋2楼</t>
  </si>
  <si>
    <t>633米</t>
  </si>
  <si>
    <t>0835-5895222</t>
  </si>
  <si>
    <t>茶马人家主题酒店</t>
  </si>
  <si>
    <t>雨城区少年宫路39号</t>
  </si>
  <si>
    <t>768米</t>
  </si>
  <si>
    <t>0835-2229998</t>
  </si>
  <si>
    <t>都市118连锁酒店</t>
  </si>
  <si>
    <t>雨城区中大街146号</t>
  </si>
  <si>
    <t>866米</t>
  </si>
  <si>
    <t>0835-2236688</t>
  </si>
  <si>
    <t>宜必思酒店（雅安廊桥店）</t>
  </si>
  <si>
    <t>雨城区沿江中路36号</t>
  </si>
  <si>
    <t>952米</t>
  </si>
  <si>
    <t>0835-2225555</t>
  </si>
  <si>
    <t>异域风情主题酒店</t>
  </si>
  <si>
    <t>雨城区羌江南路78号</t>
  </si>
  <si>
    <t>966米</t>
  </si>
  <si>
    <t>0835-2290666</t>
  </si>
  <si>
    <t>雅雲客栈</t>
  </si>
  <si>
    <t>雨城区小北街39号</t>
  </si>
  <si>
    <t>1000米</t>
  </si>
  <si>
    <t>0835-8558666</t>
  </si>
  <si>
    <t>青年都市迷你酒店</t>
  </si>
  <si>
    <t>雨城区小北街53号</t>
  </si>
  <si>
    <t>0835-2850100</t>
  </si>
  <si>
    <t>印象雨城酒店</t>
  </si>
  <si>
    <t>雨城区雅州廊前2楼3楼</t>
  </si>
  <si>
    <t>1100米</t>
  </si>
  <si>
    <t>0835-5197888</t>
  </si>
  <si>
    <t>尚稷安雅酒店</t>
  </si>
  <si>
    <t>雨城区南一路22号</t>
  </si>
  <si>
    <t>天雨酒店</t>
  </si>
  <si>
    <t>雨城区上坝路26号</t>
  </si>
  <si>
    <t>1200米</t>
  </si>
  <si>
    <t>0835-2296333</t>
  </si>
  <si>
    <t>旭彤商务酒店</t>
  </si>
  <si>
    <t>雨城区西大街八一路26号三楼</t>
  </si>
  <si>
    <t>0835-8533909</t>
  </si>
  <si>
    <t>财源商务酒店</t>
  </si>
  <si>
    <t>雨城区八一路26号</t>
  </si>
  <si>
    <t>0835-2368809</t>
  </si>
  <si>
    <t>七天连锁酒店</t>
  </si>
  <si>
    <t>雨城区青衣江路中段5号</t>
  </si>
  <si>
    <t>1300米</t>
  </si>
  <si>
    <t>0835-8560777</t>
  </si>
  <si>
    <t>公信商务酒店</t>
  </si>
  <si>
    <t>雨城区天和街5号</t>
  </si>
  <si>
    <t>0835-2352018</t>
  </si>
  <si>
    <t>欧爵华府酒店</t>
  </si>
  <si>
    <t>雨城区挺进路27号</t>
  </si>
  <si>
    <t>1400米</t>
  </si>
  <si>
    <t>0835-5893888</t>
  </si>
  <si>
    <t>雨城记忆客栈</t>
  </si>
  <si>
    <t>雨城区沿江北路42号附2号</t>
  </si>
  <si>
    <t>0835-2622007</t>
  </si>
  <si>
    <t>好宜居酒店</t>
  </si>
  <si>
    <t>雨城区挺进路17号</t>
  </si>
  <si>
    <t>0835-8513888</t>
  </si>
  <si>
    <t>天骄商务酒店</t>
  </si>
  <si>
    <t>雨城区对岩镇青园村4组6号</t>
  </si>
  <si>
    <t>1500米</t>
  </si>
  <si>
    <t>0835-2867096</t>
  </si>
  <si>
    <t>金泰宾馆</t>
  </si>
  <si>
    <t>雨城区康藏路118号</t>
  </si>
  <si>
    <t>1600米</t>
  </si>
  <si>
    <t>0835-8500811</t>
  </si>
  <si>
    <t>骏怡连锁酒店</t>
  </si>
  <si>
    <t>雨城区羌江南路47号</t>
  </si>
  <si>
    <t>0835-2298111</t>
  </si>
  <si>
    <t>尚客优快捷酒店（西门车站）</t>
  </si>
  <si>
    <t>雨城区青衣江江中路138号</t>
  </si>
  <si>
    <t>1800米</t>
  </si>
  <si>
    <t>0835-2634800   130565588088</t>
  </si>
  <si>
    <t>北纬30°假日酒店</t>
  </si>
  <si>
    <t>雨城区南四路与康藏路交汇处</t>
  </si>
  <si>
    <t>1900米</t>
  </si>
  <si>
    <t>0835-5183988</t>
  </si>
  <si>
    <t>凯悦商务酒店</t>
  </si>
  <si>
    <t>雨城区南四路7号</t>
  </si>
  <si>
    <t>2000米</t>
  </si>
  <si>
    <t>0835-222777</t>
  </si>
  <si>
    <t>西康住宿</t>
  </si>
  <si>
    <t>雨城区西门北路</t>
  </si>
  <si>
    <t>2100米</t>
  </si>
  <si>
    <t>雅雨商务酒店</t>
  </si>
  <si>
    <t>雨城区平安路7号</t>
  </si>
  <si>
    <t>0835-2615021</t>
  </si>
  <si>
    <t>四海大酒店</t>
  </si>
  <si>
    <t>雨城区平安路38号</t>
  </si>
  <si>
    <t>0835-2629088</t>
  </si>
  <si>
    <t>灿然鑫假日酒店</t>
  </si>
  <si>
    <t>雨城区雅碧路29号</t>
  </si>
  <si>
    <t>3100米</t>
  </si>
  <si>
    <t>0835-5190233</t>
  </si>
  <si>
    <t>华通商务酒店</t>
  </si>
  <si>
    <t>雨城区茶马大道75号附3号</t>
  </si>
  <si>
    <t>4700米</t>
  </si>
  <si>
    <t>0835-5183789</t>
  </si>
  <si>
    <t>世嘉酒店</t>
  </si>
  <si>
    <t>雨城区青年路90号13栋3号楼</t>
  </si>
  <si>
    <t>6300米</t>
  </si>
  <si>
    <t>0835-2222207</t>
  </si>
  <si>
    <t>雅安海伦酒店</t>
  </si>
  <si>
    <t>雨城区熊猫大道388号（拓海第一江岸)</t>
  </si>
  <si>
    <t>6900米</t>
  </si>
  <si>
    <t>0835-2662888</t>
  </si>
  <si>
    <t>苏菲凯特酒店</t>
  </si>
  <si>
    <t>雨城区熊猫大道389号(拓海第一江岸)</t>
  </si>
  <si>
    <t>0835-5893555 13882445577</t>
  </si>
  <si>
    <t>周公山热地温泉度假酒店</t>
  </si>
  <si>
    <t>雨城区周公山温泉公园8号</t>
  </si>
  <si>
    <t>8700米</t>
  </si>
  <si>
    <t>0835-2312610</t>
  </si>
  <si>
    <t>参考接待人数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</si>
</sst>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1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5" fillId="22" borderId="2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0"/>
  <sheetViews>
    <sheetView tabSelected="1" zoomScale="118" zoomScaleNormal="118" workbookViewId="0">
      <selection activeCell="F7" sqref="F7"/>
    </sheetView>
  </sheetViews>
  <sheetFormatPr defaultColWidth="9" defaultRowHeight="13.5" outlineLevelCol="4"/>
  <cols>
    <col min="1" max="1" width="26.25" style="1" customWidth="1"/>
    <col min="2" max="2" width="11" style="1" customWidth="1"/>
    <col min="3" max="3" width="26" style="1" customWidth="1"/>
    <col min="4" max="4" width="11" style="1" customWidth="1"/>
    <col min="5" max="5" width="26.25" style="1" customWidth="1"/>
    <col min="6" max="16384" width="9" style="1"/>
  </cols>
  <sheetData>
    <row r="1" ht="18.75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 t="s">
        <v>6</v>
      </c>
      <c r="B3" s="5">
        <v>30</v>
      </c>
      <c r="C3" s="4" t="s">
        <v>7</v>
      </c>
      <c r="D3" s="4" t="s">
        <v>8</v>
      </c>
      <c r="E3" s="4" t="s">
        <v>9</v>
      </c>
    </row>
    <row r="4" spans="1:5">
      <c r="A4" s="4" t="s">
        <v>10</v>
      </c>
      <c r="B4" s="5">
        <v>30</v>
      </c>
      <c r="C4" s="4" t="s">
        <v>11</v>
      </c>
      <c r="D4" s="4" t="s">
        <v>12</v>
      </c>
      <c r="E4" s="4" t="s">
        <v>13</v>
      </c>
    </row>
    <row r="5" ht="16.5" customHeight="1" spans="1:5">
      <c r="A5" s="4" t="s">
        <v>14</v>
      </c>
      <c r="B5" s="5">
        <v>78</v>
      </c>
      <c r="C5" s="4" t="s">
        <v>15</v>
      </c>
      <c r="D5" s="4" t="s">
        <v>16</v>
      </c>
      <c r="E5" s="4" t="s">
        <v>17</v>
      </c>
    </row>
    <row r="6" spans="1:5">
      <c r="A6" s="4" t="s">
        <v>18</v>
      </c>
      <c r="B6" s="5">
        <v>100</v>
      </c>
      <c r="C6" s="4" t="s">
        <v>19</v>
      </c>
      <c r="D6" s="4" t="s">
        <v>20</v>
      </c>
      <c r="E6" s="4" t="s">
        <v>21</v>
      </c>
    </row>
    <row r="7" spans="1:5">
      <c r="A7" s="4" t="s">
        <v>22</v>
      </c>
      <c r="B7" s="5">
        <v>45</v>
      </c>
      <c r="C7" s="4" t="s">
        <v>23</v>
      </c>
      <c r="D7" s="4" t="s">
        <v>24</v>
      </c>
      <c r="E7" s="4" t="s">
        <v>25</v>
      </c>
    </row>
    <row r="8" spans="1:5">
      <c r="A8" s="4" t="s">
        <v>26</v>
      </c>
      <c r="B8" s="5">
        <v>20</v>
      </c>
      <c r="C8" s="4" t="s">
        <v>27</v>
      </c>
      <c r="D8" s="4" t="s">
        <v>28</v>
      </c>
      <c r="E8" s="4" t="s">
        <v>29</v>
      </c>
    </row>
    <row r="9" spans="1:5">
      <c r="A9" s="4" t="s">
        <v>30</v>
      </c>
      <c r="B9" s="5">
        <v>30</v>
      </c>
      <c r="C9" s="4" t="s">
        <v>31</v>
      </c>
      <c r="D9" s="4" t="s">
        <v>32</v>
      </c>
      <c r="E9" s="4" t="s">
        <v>33</v>
      </c>
    </row>
    <row r="10" spans="1:5">
      <c r="A10" s="4" t="s">
        <v>34</v>
      </c>
      <c r="B10" s="5">
        <v>100</v>
      </c>
      <c r="C10" s="4" t="s">
        <v>35</v>
      </c>
      <c r="D10" s="4" t="s">
        <v>36</v>
      </c>
      <c r="E10" s="4" t="s">
        <v>37</v>
      </c>
    </row>
    <row r="11" ht="15.75" customHeight="1" spans="1:5">
      <c r="A11" s="6" t="s">
        <v>38</v>
      </c>
      <c r="B11" s="7">
        <f>SUM(B1:B2)</f>
        <v>0</v>
      </c>
      <c r="C11" s="6" t="s">
        <v>39</v>
      </c>
      <c r="D11" s="6" t="s">
        <v>40</v>
      </c>
      <c r="E11" s="6" t="s">
        <v>41</v>
      </c>
    </row>
    <row r="12" spans="1:5">
      <c r="A12" s="4" t="s">
        <v>42</v>
      </c>
      <c r="B12" s="5">
        <v>25</v>
      </c>
      <c r="C12" s="4" t="s">
        <v>43</v>
      </c>
      <c r="D12" s="4" t="s">
        <v>44</v>
      </c>
      <c r="E12" s="4" t="s">
        <v>45</v>
      </c>
    </row>
    <row r="13" spans="1:5">
      <c r="A13" s="4" t="s">
        <v>46</v>
      </c>
      <c r="B13" s="5">
        <v>14</v>
      </c>
      <c r="C13" s="4" t="s">
        <v>47</v>
      </c>
      <c r="D13" s="4" t="s">
        <v>48</v>
      </c>
      <c r="E13" s="4" t="s">
        <v>49</v>
      </c>
    </row>
    <row r="14" spans="1:5">
      <c r="A14" s="4" t="s">
        <v>50</v>
      </c>
      <c r="B14" s="5">
        <v>40</v>
      </c>
      <c r="C14" s="4" t="s">
        <v>51</v>
      </c>
      <c r="D14" s="4" t="s">
        <v>48</v>
      </c>
      <c r="E14" s="4" t="s">
        <v>52</v>
      </c>
    </row>
    <row r="15" spans="1:5">
      <c r="A15" s="4" t="s">
        <v>53</v>
      </c>
      <c r="B15" s="5">
        <v>120</v>
      </c>
      <c r="C15" s="4" t="s">
        <v>54</v>
      </c>
      <c r="D15" s="4" t="s">
        <v>55</v>
      </c>
      <c r="E15" s="4" t="s">
        <v>56</v>
      </c>
    </row>
    <row r="16" spans="1:5">
      <c r="A16" s="4" t="s">
        <v>57</v>
      </c>
      <c r="B16" s="5">
        <v>80</v>
      </c>
      <c r="C16" s="4" t="s">
        <v>58</v>
      </c>
      <c r="D16" s="4" t="s">
        <v>55</v>
      </c>
      <c r="E16" s="5">
        <v>18981601380</v>
      </c>
    </row>
    <row r="17" spans="1:5">
      <c r="A17" s="4" t="s">
        <v>59</v>
      </c>
      <c r="B17" s="5">
        <v>30</v>
      </c>
      <c r="C17" s="4" t="s">
        <v>60</v>
      </c>
      <c r="D17" s="4" t="s">
        <v>61</v>
      </c>
      <c r="E17" s="4" t="s">
        <v>62</v>
      </c>
    </row>
    <row r="18" spans="1:5">
      <c r="A18" s="4" t="s">
        <v>63</v>
      </c>
      <c r="B18" s="5">
        <v>50</v>
      </c>
      <c r="C18" s="4" t="s">
        <v>64</v>
      </c>
      <c r="D18" s="4" t="s">
        <v>61</v>
      </c>
      <c r="E18" s="4" t="s">
        <v>65</v>
      </c>
    </row>
    <row r="19" spans="1:5">
      <c r="A19" s="4" t="s">
        <v>66</v>
      </c>
      <c r="B19" s="5">
        <v>30</v>
      </c>
      <c r="C19" s="4" t="s">
        <v>67</v>
      </c>
      <c r="D19" s="4" t="s">
        <v>61</v>
      </c>
      <c r="E19" s="4" t="s">
        <v>68</v>
      </c>
    </row>
    <row r="20" spans="1:5">
      <c r="A20" s="4" t="s">
        <v>69</v>
      </c>
      <c r="B20" s="5">
        <v>100</v>
      </c>
      <c r="C20" s="4" t="s">
        <v>70</v>
      </c>
      <c r="D20" s="4" t="s">
        <v>71</v>
      </c>
      <c r="E20" s="4" t="s">
        <v>72</v>
      </c>
    </row>
    <row r="21" spans="1:5">
      <c r="A21" s="4" t="s">
        <v>73</v>
      </c>
      <c r="B21" s="5">
        <v>60</v>
      </c>
      <c r="C21" s="4" t="s">
        <v>74</v>
      </c>
      <c r="D21" s="4" t="s">
        <v>71</v>
      </c>
      <c r="E21" s="4" t="s">
        <v>75</v>
      </c>
    </row>
    <row r="22" spans="1:5">
      <c r="A22" s="4" t="s">
        <v>76</v>
      </c>
      <c r="B22" s="5">
        <v>80</v>
      </c>
      <c r="C22" s="4" t="s">
        <v>77</v>
      </c>
      <c r="D22" s="4" t="s">
        <v>78</v>
      </c>
      <c r="E22" s="4" t="s">
        <v>79</v>
      </c>
    </row>
    <row r="23" spans="1:5">
      <c r="A23" s="8" t="s">
        <v>80</v>
      </c>
      <c r="B23" s="5">
        <v>50</v>
      </c>
      <c r="C23" s="4" t="s">
        <v>81</v>
      </c>
      <c r="D23" s="4" t="s">
        <v>78</v>
      </c>
      <c r="E23" s="4" t="s">
        <v>82</v>
      </c>
    </row>
    <row r="24" spans="1:5">
      <c r="A24" s="4" t="s">
        <v>83</v>
      </c>
      <c r="B24" s="5">
        <v>100</v>
      </c>
      <c r="C24" s="4" t="s">
        <v>84</v>
      </c>
      <c r="D24" s="4" t="s">
        <v>78</v>
      </c>
      <c r="E24" s="4" t="s">
        <v>85</v>
      </c>
    </row>
    <row r="25" spans="1:5">
      <c r="A25" s="4" t="s">
        <v>86</v>
      </c>
      <c r="B25" s="5">
        <v>34</v>
      </c>
      <c r="C25" s="4" t="s">
        <v>87</v>
      </c>
      <c r="D25" s="4" t="s">
        <v>88</v>
      </c>
      <c r="E25" s="4" t="s">
        <v>89</v>
      </c>
    </row>
    <row r="26" spans="1:5">
      <c r="A26" s="4" t="s">
        <v>90</v>
      </c>
      <c r="B26" s="5">
        <v>80</v>
      </c>
      <c r="C26" s="4" t="s">
        <v>91</v>
      </c>
      <c r="D26" s="4" t="s">
        <v>92</v>
      </c>
      <c r="E26" s="4" t="s">
        <v>93</v>
      </c>
    </row>
    <row r="27" spans="1:5">
      <c r="A27" s="4" t="s">
        <v>94</v>
      </c>
      <c r="B27" s="5">
        <v>80</v>
      </c>
      <c r="C27" s="4" t="s">
        <v>95</v>
      </c>
      <c r="D27" s="4" t="s">
        <v>92</v>
      </c>
      <c r="E27" s="4" t="s">
        <v>96</v>
      </c>
    </row>
    <row r="28" spans="1:5">
      <c r="A28" s="6" t="s">
        <v>97</v>
      </c>
      <c r="B28" s="7">
        <v>35</v>
      </c>
      <c r="C28" s="6" t="s">
        <v>98</v>
      </c>
      <c r="D28" s="6" t="s">
        <v>99</v>
      </c>
      <c r="E28" s="4" t="s">
        <v>100</v>
      </c>
    </row>
    <row r="29" spans="1:5">
      <c r="A29" s="4" t="s">
        <v>101</v>
      </c>
      <c r="B29" s="5">
        <v>80</v>
      </c>
      <c r="C29" s="4" t="s">
        <v>102</v>
      </c>
      <c r="D29" s="4" t="s">
        <v>103</v>
      </c>
      <c r="E29" s="4" t="s">
        <v>104</v>
      </c>
    </row>
    <row r="30" spans="1:5">
      <c r="A30" s="4" t="s">
        <v>105</v>
      </c>
      <c r="B30" s="5"/>
      <c r="C30" s="4" t="s">
        <v>106</v>
      </c>
      <c r="D30" s="4" t="s">
        <v>107</v>
      </c>
      <c r="E30" s="4" t="s">
        <v>108</v>
      </c>
    </row>
    <row r="31" spans="1:5">
      <c r="A31" s="4" t="s">
        <v>109</v>
      </c>
      <c r="B31" s="5">
        <v>100</v>
      </c>
      <c r="C31" s="4" t="s">
        <v>110</v>
      </c>
      <c r="D31" s="4" t="s">
        <v>111</v>
      </c>
      <c r="E31" s="5">
        <v>18783583476</v>
      </c>
    </row>
    <row r="32" spans="1:5">
      <c r="A32" s="4" t="s">
        <v>112</v>
      </c>
      <c r="B32" s="5">
        <v>100</v>
      </c>
      <c r="C32" s="4" t="s">
        <v>113</v>
      </c>
      <c r="D32" s="4" t="s">
        <v>111</v>
      </c>
      <c r="E32" s="4" t="s">
        <v>114</v>
      </c>
    </row>
    <row r="33" spans="1:5">
      <c r="A33" s="4" t="s">
        <v>115</v>
      </c>
      <c r="B33" s="5">
        <v>120</v>
      </c>
      <c r="C33" s="4" t="s">
        <v>116</v>
      </c>
      <c r="D33" s="4" t="s">
        <v>111</v>
      </c>
      <c r="E33" s="4" t="s">
        <v>117</v>
      </c>
    </row>
    <row r="34" spans="1:5">
      <c r="A34" s="4" t="s">
        <v>118</v>
      </c>
      <c r="B34" s="5">
        <v>40</v>
      </c>
      <c r="C34" s="4" t="s">
        <v>119</v>
      </c>
      <c r="D34" s="4" t="s">
        <v>120</v>
      </c>
      <c r="E34" s="4" t="s">
        <v>121</v>
      </c>
    </row>
    <row r="35" spans="1:5">
      <c r="A35" s="4" t="s">
        <v>122</v>
      </c>
      <c r="B35" s="5">
        <v>45</v>
      </c>
      <c r="C35" s="4" t="s">
        <v>123</v>
      </c>
      <c r="D35" s="4" t="s">
        <v>124</v>
      </c>
      <c r="E35" s="4" t="s">
        <v>125</v>
      </c>
    </row>
    <row r="36" spans="1:5">
      <c r="A36" s="4" t="s">
        <v>126</v>
      </c>
      <c r="B36" s="5">
        <v>34</v>
      </c>
      <c r="C36" s="4" t="s">
        <v>127</v>
      </c>
      <c r="D36" s="4" t="s">
        <v>128</v>
      </c>
      <c r="E36" s="4" t="s">
        <v>129</v>
      </c>
    </row>
    <row r="37" ht="22.5" spans="1:5">
      <c r="A37" s="4" t="s">
        <v>130</v>
      </c>
      <c r="B37" s="5">
        <v>180</v>
      </c>
      <c r="C37" s="4" t="s">
        <v>131</v>
      </c>
      <c r="D37" s="4" t="s">
        <v>132</v>
      </c>
      <c r="E37" s="4" t="s">
        <v>133</v>
      </c>
    </row>
    <row r="38" spans="1:5">
      <c r="A38" s="4" t="s">
        <v>134</v>
      </c>
      <c r="B38" s="5">
        <v>150</v>
      </c>
      <c r="C38" s="4" t="s">
        <v>135</v>
      </c>
      <c r="D38" s="4" t="s">
        <v>132</v>
      </c>
      <c r="E38" s="4" t="s">
        <v>136</v>
      </c>
    </row>
    <row r="39" spans="1:5">
      <c r="A39" s="4" t="s">
        <v>137</v>
      </c>
      <c r="B39" s="5">
        <v>200</v>
      </c>
      <c r="C39" s="4" t="s">
        <v>138</v>
      </c>
      <c r="D39" s="4" t="s">
        <v>139</v>
      </c>
      <c r="E39" s="4" t="s">
        <v>140</v>
      </c>
    </row>
    <row r="40" spans="1:5">
      <c r="A40" s="9" t="s">
        <v>141</v>
      </c>
      <c r="B40" s="10">
        <f>SUM(B3:B39)</f>
        <v>2490</v>
      </c>
      <c r="C40" s="11"/>
      <c r="D40" s="11"/>
      <c r="E40" s="11"/>
    </row>
  </sheetData>
  <autoFilter ref="A1:A64"/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cols>
    <col min="1" max="1" width="9" customWidth="1"/>
  </cols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cols>
    <col min="1" max="1" width="9" customWidth="1"/>
  </cols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2016-11-07T01:51:27Z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